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Molecular Diffusivity Estimation (Einstein-Stokes)</t>
        </is>
      </c>
    </row>
    <row r="4">
      <c r="A4" s="3" t="inlineStr">
        <is>
          <t>1. INPUT PARAMETERS</t>
        </is>
      </c>
    </row>
    <row r="5">
      <c r="A5" t="inlineStr">
        <is>
          <t>Temperature (T_c)</t>
        </is>
      </c>
      <c r="B5" s="4" t="n">
        <v>25</v>
      </c>
      <c r="C5" t="inlineStr">
        <is>
          <t>°C</t>
        </is>
      </c>
    </row>
    <row r="6">
      <c r="A6" t="inlineStr">
        <is>
          <t>Dynamic Viscosity (mu_cp)</t>
        </is>
      </c>
      <c r="B6" s="4" t="n">
        <v>0.89</v>
      </c>
      <c r="C6" t="inlineStr">
        <is>
          <t>cP</t>
        </is>
      </c>
    </row>
    <row r="7">
      <c r="A7" t="inlineStr">
        <is>
          <t>Molecular Radius (R_nm)</t>
        </is>
      </c>
      <c r="B7" s="4" t="n">
        <v>0.45</v>
      </c>
      <c r="C7" t="inlineStr">
        <is>
          <t>nm</t>
        </is>
      </c>
    </row>
    <row r="9">
      <c r="A9" s="3" t="inlineStr">
        <is>
          <t>2. ENGINEERING OUTPUT</t>
        </is>
      </c>
    </row>
    <row r="10">
      <c r="A10" t="inlineStr">
        <is>
          <t>Absolute Temperature (T_k)</t>
        </is>
      </c>
      <c r="B10" s="5">
        <f>B5 + 273.15</f>
        <v/>
      </c>
      <c r="C10" t="inlineStr">
        <is>
          <t>K</t>
        </is>
      </c>
    </row>
    <row r="11">
      <c r="A11" t="inlineStr">
        <is>
          <t>Dynamic Viscosity (SI) (mu_si)</t>
        </is>
      </c>
      <c r="B11" s="5">
        <f>B6 * 0.001</f>
        <v/>
      </c>
      <c r="C11" t="inlineStr">
        <is>
          <t>Pa·s</t>
        </is>
      </c>
    </row>
    <row r="12">
      <c r="A12" t="inlineStr">
        <is>
          <t>Molecular Radius (SI) (R_m)</t>
        </is>
      </c>
      <c r="B12" s="5">
        <f>B7 * 0.000000001</f>
        <v/>
      </c>
      <c r="C12" t="inlineStr">
        <is>
          <t>m</t>
        </is>
      </c>
    </row>
    <row r="13">
      <c r="A13" t="inlineStr">
        <is>
          <t>Molecular Diffusivity (D)</t>
        </is>
      </c>
      <c r="B13" s="5">
        <f>(1.381E-23 * B10) / (6 * PI() * B11 * B12)</f>
        <v/>
      </c>
      <c r="C13" t="inlineStr">
        <is>
          <t>m²/s</t>
        </is>
      </c>
    </row>
    <row r="16">
      <c r="A1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7"/>
    <row r="18"/>
    <row r="19"/>
    <row r="2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6:C2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2026-03-25T09:59:00Z</dcterms:created>
  <dcterms:modified xmlns:dcterms="http://purl.org/dc/terms/" xmlns:xsi="http://www.w3.org/2001/XMLSchema-instance" xsi:type="dcterms:W3CDTF">2026-03-25T09:59:00Z</dcterms:modified>
</cp:coreProperties>
</file>