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Microwave Heat Generation Rate</t>
        </is>
      </c>
    </row>
    <row r="4">
      <c r="A4" s="3" t="inlineStr">
        <is>
          <t>1. INPUT PARAMETERS</t>
        </is>
      </c>
    </row>
    <row r="5">
      <c r="A5" t="inlineStr">
        <is>
          <t>Microwave frequency (f)</t>
        </is>
      </c>
      <c r="B5" s="4" t="n">
        <v>2450000000</v>
      </c>
      <c r="C5" t="inlineStr">
        <is>
          <t>Hz</t>
        </is>
      </c>
    </row>
    <row r="6">
      <c r="A6" t="inlineStr">
        <is>
          <t>Permittivity of free space (epsilon_0)</t>
        </is>
      </c>
      <c r="B6" s="4" t="n">
        <v>8.853999999999999e-12</v>
      </c>
      <c r="C6" t="inlineStr">
        <is>
          <t>F m^-1</t>
        </is>
      </c>
    </row>
    <row r="7">
      <c r="A7" t="inlineStr">
        <is>
          <t>Dielectric loss factor (epsilon_r_double_prime)</t>
        </is>
      </c>
      <c r="B7" s="4" t="n">
        <v>18</v>
      </c>
      <c r="C7" t="inlineStr">
        <is>
          <t>-</t>
        </is>
      </c>
    </row>
    <row r="8">
      <c r="A8" t="inlineStr">
        <is>
          <t>RMS electric field strength (E_rms)</t>
        </is>
      </c>
      <c r="B8" s="4" t="n">
        <v>15000</v>
      </c>
      <c r="C8" t="inlineStr">
        <is>
          <t>V m^-1</t>
        </is>
      </c>
    </row>
    <row r="10">
      <c r="A10" s="3" t="inlineStr">
        <is>
          <t>2. ENGINEERING OUTPUT</t>
        </is>
      </c>
    </row>
    <row r="11">
      <c r="A11" t="inlineStr">
        <is>
          <t>Volumetric heat generation rate (W/m^3) (Qv_Wm3)</t>
        </is>
      </c>
      <c r="B11" s="5">
        <f>2 * PI() * B5 * B6 * B7 * (B8)^2</f>
        <v/>
      </c>
      <c r="C11" t="inlineStr">
        <is>
          <t>W m^-3</t>
        </is>
      </c>
    </row>
    <row r="12">
      <c r="A12" t="inlineStr">
        <is>
          <t>Volumetric heat generation rate (W/cm^3) (Qv_cm3)</t>
        </is>
      </c>
      <c r="B12" s="5">
        <f>B11 / 1e9</f>
        <v/>
      </c>
      <c r="C12" t="inlineStr">
        <is>
          <t>W cm^-3</t>
        </is>
      </c>
    </row>
    <row r="15">
      <c r="A15"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6"/>
    <row r="17"/>
    <row r="18"/>
    <row r="19"/>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5:C19"/>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2026-03-25T05:06:37Z</dcterms:created>
  <dcterms:modified xmlns:dcterms="http://purl.org/dc/terms/" xmlns:xsi="http://www.w3.org/2001/XMLSchema-instance" xsi:type="dcterms:W3CDTF">2026-03-25T05:06:37Z</dcterms:modified>
</cp:coreProperties>
</file>