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Herschel-Bulkley Model Parameter Fitting</t>
        </is>
      </c>
    </row>
    <row r="4">
      <c r="A4" s="3" t="inlineStr">
        <is>
          <t>1. INPUT PARAMETERS</t>
        </is>
      </c>
    </row>
    <row r="5">
      <c r="A5" t="inlineStr">
        <is>
          <t>Yield stress (initial guess) (tau_0)</t>
        </is>
      </c>
      <c r="B5" s="4" t="n">
        <v>3</v>
      </c>
      <c r="C5" t="inlineStr">
        <is>
          <t>Pa</t>
        </is>
      </c>
    </row>
    <row r="6">
      <c r="A6" t="inlineStr">
        <is>
          <t>Regression slope (flow index) (n)</t>
        </is>
      </c>
      <c r="B6" s="4" t="n">
        <v>0.709</v>
      </c>
      <c r="C6" t="inlineStr">
        <is>
          <t>dimensionless</t>
        </is>
      </c>
    </row>
    <row r="7">
      <c r="A7" t="inlineStr">
        <is>
          <t>Regression intercept (lnK)</t>
        </is>
      </c>
      <c r="B7" s="4" t="n">
        <v>1.544</v>
      </c>
      <c r="C7" t="inlineStr">
        <is>
          <t>dimensionless</t>
        </is>
      </c>
    </row>
    <row r="8">
      <c r="A8" t="inlineStr">
        <is>
          <t>Sum of squared residuals (SS_res)</t>
        </is>
      </c>
      <c r="B8" s="4" t="n">
        <v>1180.029</v>
      </c>
      <c r="C8" t="inlineStr">
        <is>
          <t>Pa^2</t>
        </is>
      </c>
    </row>
    <row r="9">
      <c r="A9" t="inlineStr">
        <is>
          <t>Total sum of squares (SS_tot)</t>
        </is>
      </c>
      <c r="B9" s="4" t="n">
        <v>26580.222</v>
      </c>
      <c r="C9" t="inlineStr">
        <is>
          <t>Pa^2</t>
        </is>
      </c>
    </row>
    <row r="11">
      <c r="A11" s="3" t="inlineStr">
        <is>
          <t>2. ENGINEERING OUTPUT</t>
        </is>
      </c>
    </row>
    <row r="12">
      <c r="A12" t="inlineStr">
        <is>
          <t>Consistency index (K)</t>
        </is>
      </c>
      <c r="B12" s="5">
        <f>EXP(B7)</f>
        <v/>
      </c>
      <c r="C12" t="inlineStr">
        <is>
          <t>Pa s^n</t>
        </is>
      </c>
    </row>
    <row r="13">
      <c r="A13" t="inlineStr">
        <is>
          <t>Coefficient of determination (R_squared)</t>
        </is>
      </c>
      <c r="B13" s="5">
        <f>1 - (B8 / B9)</f>
        <v/>
      </c>
      <c r="C13" t="inlineStr">
        <is>
          <t>dimensionless</t>
        </is>
      </c>
    </row>
    <row r="16">
      <c r="A1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7"/>
    <row r="18"/>
    <row r="19"/>
    <row r="2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6:C2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2026-03-24T14:51:36Z</dcterms:created>
  <dcterms:modified xmlns:dcterms="http://purl.org/dc/terms/" xmlns:xsi="http://www.w3.org/2001/XMLSchema-instance" xsi:type="dcterms:W3CDTF">2026-03-24T14:51:36Z</dcterms:modified>
</cp:coreProperties>
</file>