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Feed Condition (q-line) Calculation</t>
        </is>
      </c>
    </row>
    <row r="4">
      <c r="A4" s="3" t="inlineStr">
        <is>
          <t>1. INPUT PARAMETERS</t>
        </is>
      </c>
    </row>
    <row r="5">
      <c r="A5" t="inlineStr">
        <is>
          <t>Feed Mole Fraction (z_F)</t>
        </is>
      </c>
      <c r="B5" s="4" t="n">
        <v>0.4</v>
      </c>
      <c r="C5" t="inlineStr">
        <is>
          <t>dimensionless</t>
        </is>
      </c>
    </row>
    <row r="6">
      <c r="A6" t="inlineStr">
        <is>
          <t>Vapor Fraction of Feed (phi)</t>
        </is>
      </c>
      <c r="B6" s="4" t="n">
        <v>0.5</v>
      </c>
      <c r="C6" t="inlineStr">
        <is>
          <t>dimensionless</t>
        </is>
      </c>
    </row>
    <row r="8">
      <c r="A8" s="3" t="inlineStr">
        <is>
          <t>2. ENGINEERING OUTPUT</t>
        </is>
      </c>
    </row>
    <row r="9">
      <c r="A9" t="inlineStr">
        <is>
          <t>Liquid Fraction (q-factor) (q)</t>
        </is>
      </c>
      <c r="B9" s="5">
        <f>1 - B6</f>
        <v/>
      </c>
      <c r="C9" t="inlineStr">
        <is>
          <t>dimensionless</t>
        </is>
      </c>
    </row>
    <row r="10">
      <c r="A10" t="inlineStr">
        <is>
          <t>q-line Slope (m)</t>
        </is>
      </c>
      <c r="B10" s="5">
        <f>B9 / (B9 - 1)</f>
        <v/>
      </c>
      <c r="C10" t="inlineStr">
        <is>
          <t>dimensionless</t>
        </is>
      </c>
    </row>
    <row r="11">
      <c r="A11" t="inlineStr">
        <is>
          <t>q-line Intercept (c)</t>
        </is>
      </c>
      <c r="B11" s="5">
        <f>-B5 / (B9 - 1)</f>
        <v/>
      </c>
      <c r="C11" t="inlineStr">
        <is>
          <t>dimensionless</t>
        </is>
      </c>
    </row>
    <row r="14">
      <c r="A14"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5"/>
    <row r="16"/>
    <row r="17"/>
    <row r="1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4:C1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2026-08-10T14:49:45Z</dcterms:created>
  <dcterms:modified xmlns:dcterms="http://purl.org/dc/terms/" xmlns:xsi="http://www.w3.org/2001/XMLSchema-instance" xsi:type="dcterms:W3CDTF">2026-08-10T14:49:45Z</dcterms:modified>
</cp:coreProperties>
</file>