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F0-Value Calculation for Isothermal Sterilization Process</t>
        </is>
      </c>
    </row>
    <row r="4">
      <c r="A4" s="3" t="inlineStr">
        <is>
          <t>1. INPUT PARAMETERS</t>
        </is>
      </c>
    </row>
    <row r="5">
      <c r="A5" t="inlineStr">
        <is>
          <t>Reference Temperature (T_ref)</t>
        </is>
      </c>
      <c r="B5" s="4" t="n">
        <v>121.1</v>
      </c>
      <c r="C5" t="inlineStr">
        <is>
          <t>°C</t>
        </is>
      </c>
    </row>
    <row r="6">
      <c r="A6" t="inlineStr">
        <is>
          <t>z-Value (z)</t>
        </is>
      </c>
      <c r="B6" s="4" t="n">
        <v>10</v>
      </c>
      <c r="C6" t="inlineStr">
        <is>
          <t>°C</t>
        </is>
      </c>
    </row>
    <row r="7">
      <c r="A7" t="inlineStr">
        <is>
          <t>Hold Temperature (T)</t>
        </is>
      </c>
      <c r="B7" s="4" t="n">
        <v>115</v>
      </c>
      <c r="C7" t="inlineStr">
        <is>
          <t>°C</t>
        </is>
      </c>
    </row>
    <row r="8">
      <c r="A8" t="inlineStr">
        <is>
          <t>Hold Time (t)</t>
        </is>
      </c>
      <c r="B8" s="4" t="n">
        <v>30</v>
      </c>
      <c r="C8" t="inlineStr">
        <is>
          <t>min</t>
        </is>
      </c>
    </row>
    <row r="10">
      <c r="A10" s="3" t="inlineStr">
        <is>
          <t>2. ENGINEERING OUTPUT</t>
        </is>
      </c>
    </row>
    <row r="11">
      <c r="A11" t="inlineStr">
        <is>
          <t>Temperature Difference (delta_T)</t>
        </is>
      </c>
      <c r="B11" s="5">
        <f>B7 - B5</f>
        <v/>
      </c>
      <c r="C11" t="inlineStr">
        <is>
          <t>°C</t>
        </is>
      </c>
    </row>
    <row r="12">
      <c r="A12" t="inlineStr">
        <is>
          <t>Lethal Rate (L)</t>
        </is>
      </c>
      <c r="B12" s="5">
        <f>POWER(10, B11 / B6)</f>
        <v/>
      </c>
      <c r="C12" t="inlineStr"/>
    </row>
    <row r="13">
      <c r="A13" t="inlineStr">
        <is>
          <t>F0-Value (F0)</t>
        </is>
      </c>
      <c r="B13" s="5">
        <f>B8 * B12</f>
        <v/>
      </c>
      <c r="C13" t="inlineStr">
        <is>
          <t>min</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2026-08-10T14:27:53Z</dcterms:created>
  <dcterms:modified xmlns:dcterms="http://purl.org/dc/terms/" xmlns:xsi="http://www.w3.org/2001/XMLSchema-instance" xsi:type="dcterms:W3CDTF">2026-08-10T14:27:53Z</dcterms:modified>
</cp:coreProperties>
</file>