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Extraction Rate Constant Determination</t>
        </is>
      </c>
    </row>
    <row r="4">
      <c r="A4" s="3" t="inlineStr">
        <is>
          <t>1. INPUT PARAMETERS</t>
        </is>
      </c>
    </row>
    <row r="5">
      <c r="A5" t="inlineStr">
        <is>
          <t>Number of data points (n)</t>
        </is>
      </c>
      <c r="B5" s="4" t="n">
        <v>5</v>
      </c>
      <c r="C5" t="inlineStr"/>
    </row>
    <row r="6">
      <c r="A6" t="inlineStr">
        <is>
          <t>Sum of time values (sum_t)</t>
        </is>
      </c>
      <c r="B6" s="4" t="n">
        <v>34</v>
      </c>
      <c r="C6" t="inlineStr">
        <is>
          <t>min</t>
        </is>
      </c>
    </row>
    <row r="7">
      <c r="A7" t="inlineStr">
        <is>
          <t>Sum of ln(C_eq - C) values (sum_y)</t>
        </is>
      </c>
      <c r="B7" s="4" t="n">
        <v>-0.51798431113437</v>
      </c>
      <c r="C7" t="inlineStr"/>
    </row>
    <row r="8">
      <c r="A8" t="inlineStr">
        <is>
          <t>Sum of time * ln(C_eq - C) products (sum_ty)</t>
        </is>
      </c>
      <c r="B8" s="4" t="n">
        <v>-17.88932553110908</v>
      </c>
      <c r="C8" t="inlineStr">
        <is>
          <t>min</t>
        </is>
      </c>
    </row>
    <row r="9">
      <c r="A9" t="inlineStr">
        <is>
          <t>Sum of squared time values (sum_t2)</t>
        </is>
      </c>
      <c r="B9" s="4" t="n">
        <v>360</v>
      </c>
      <c r="C9" t="inlineStr">
        <is>
          <t>min^2</t>
        </is>
      </c>
    </row>
    <row r="11">
      <c r="A11" s="3" t="inlineStr">
        <is>
          <t>2. ENGINEERING OUTPUT</t>
        </is>
      </c>
    </row>
    <row r="12">
      <c r="A12" t="inlineStr">
        <is>
          <t>Slope of regression line (m)</t>
        </is>
      </c>
      <c r="B12" s="5">
        <f>(B5*B8-B6*B7)/(B5*B9-B6*B6)</f>
        <v/>
      </c>
      <c r="C12" t="inlineStr">
        <is>
          <t>min^-1</t>
        </is>
      </c>
    </row>
    <row r="13">
      <c r="A13" t="inlineStr">
        <is>
          <t>Extraction rate constant (k)</t>
        </is>
      </c>
      <c r="B13" s="5">
        <f>-B12</f>
        <v/>
      </c>
      <c r="C13" t="inlineStr">
        <is>
          <t>min^-1</t>
        </is>
      </c>
    </row>
    <row r="16">
      <c r="A16"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7"/>
    <row r="18"/>
    <row r="19"/>
    <row r="20"/>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6:C20"/>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2026-08-10T14:08:28Z</dcterms:created>
  <dcterms:modified xmlns:dcterms="http://purl.org/dc/terms/" xmlns:xsi="http://www.w3.org/2001/XMLSchema-instance" xsi:type="dcterms:W3CDTF">2026-08-10T14:08:28Z</dcterms:modified>
</cp:coreProperties>
</file>