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Evaporative Salt Production Rate Calculator</t>
        </is>
      </c>
    </row>
    <row r="4">
      <c r="A4" s="3" t="inlineStr">
        <is>
          <t>1. INPUT PARAMETERS</t>
        </is>
      </c>
    </row>
    <row r="5">
      <c r="A5" t="inlineStr">
        <is>
          <t>Net evaporation rate (E)</t>
        </is>
      </c>
      <c r="B5" s="4" t="n">
        <v>0.005796</v>
      </c>
      <c r="C5" t="inlineStr">
        <is>
          <t>m/h</t>
        </is>
      </c>
    </row>
    <row r="6">
      <c r="A6" t="inlineStr">
        <is>
          <t>Pond area (A)</t>
        </is>
      </c>
      <c r="B6" s="4" t="n">
        <v>1</v>
      </c>
      <c r="C6" t="inlineStr">
        <is>
          <t>m2</t>
        </is>
      </c>
    </row>
    <row r="7">
      <c r="A7" t="inlineStr">
        <is>
          <t>Salt yield per volume of water evaporated (C)</t>
        </is>
      </c>
      <c r="B7" s="4" t="n">
        <v>359</v>
      </c>
      <c r="C7" t="inlineStr">
        <is>
          <t>kg/m3</t>
        </is>
      </c>
    </row>
    <row r="8">
      <c r="A8" t="inlineStr">
        <is>
          <t>Harvest efficiency (η)</t>
        </is>
      </c>
      <c r="B8" s="4" t="n">
        <v>1</v>
      </c>
      <c r="C8" t="inlineStr"/>
    </row>
    <row r="10">
      <c r="A10" s="3" t="inlineStr">
        <is>
          <t>2. ENGINEERING OUTPUT</t>
        </is>
      </c>
    </row>
    <row r="11">
      <c r="A11" t="inlineStr">
        <is>
          <t>Hourly salt production rate (P_hourly)</t>
        </is>
      </c>
      <c r="B11" s="5">
        <f>B5 * B6 * B7 * B8</f>
        <v/>
      </c>
      <c r="C11" t="inlineStr">
        <is>
          <t>kg/h</t>
        </is>
      </c>
    </row>
    <row r="12">
      <c r="A12" t="inlineStr">
        <is>
          <t>Daily salt production (P_daily)</t>
        </is>
      </c>
      <c r="B12" s="5">
        <f>B11 * 24</f>
        <v/>
      </c>
      <c r="C12" t="inlineStr">
        <is>
          <t>kg/day</t>
        </is>
      </c>
    </row>
    <row r="15">
      <c r="A1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6"/>
    <row r="17"/>
    <row r="18"/>
    <row r="1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5:C19"/>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2026-08-10T13:54:37Z</dcterms:created>
  <dcterms:modified xmlns:dcterms="http://purl.org/dc/terms/" xmlns:xsi="http://www.w3.org/2001/XMLSchema-instance" xsi:type="dcterms:W3CDTF">2026-08-10T13:54:37Z</dcterms:modified>
</cp:coreProperties>
</file>