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Enzyme Inactivation Time Calculation</t>
        </is>
      </c>
    </row>
    <row r="4">
      <c r="A4" s="3" t="inlineStr">
        <is>
          <t>1. INPUT PARAMETERS</t>
        </is>
      </c>
    </row>
    <row r="5">
      <c r="A5" t="inlineStr">
        <is>
          <t>Reference Temperature (T_ref)</t>
        </is>
      </c>
      <c r="B5" s="4" t="n">
        <v>85</v>
      </c>
      <c r="C5" t="inlineStr">
        <is>
          <t>°C</t>
        </is>
      </c>
    </row>
    <row r="6">
      <c r="A6" t="inlineStr">
        <is>
          <t>Process Temperature (T_proc)</t>
        </is>
      </c>
      <c r="B6" s="4" t="n">
        <v>85</v>
      </c>
      <c r="C6" t="inlineStr">
        <is>
          <t>°C</t>
        </is>
      </c>
    </row>
    <row r="7">
      <c r="A7" t="inlineStr">
        <is>
          <t>Reference D-value (D_ref)</t>
        </is>
      </c>
      <c r="B7" s="4" t="n">
        <v>2.5</v>
      </c>
      <c r="C7" t="inlineStr">
        <is>
          <t>min</t>
        </is>
      </c>
    </row>
    <row r="8">
      <c r="A8" t="inlineStr">
        <is>
          <t>Thermal Sensitivity (z)</t>
        </is>
      </c>
      <c r="B8" s="4" t="n">
        <v>10</v>
      </c>
      <c r="C8" t="inlineStr">
        <is>
          <t>°C</t>
        </is>
      </c>
    </row>
    <row r="9">
      <c r="A9" t="inlineStr">
        <is>
          <t>Initial Enzyme Activity (N0)</t>
        </is>
      </c>
      <c r="B9" s="4" t="n">
        <v>100</v>
      </c>
      <c r="C9" t="inlineStr">
        <is>
          <t>units</t>
        </is>
      </c>
    </row>
    <row r="10">
      <c r="A10" t="inlineStr">
        <is>
          <t>Target Residual Activity (N)</t>
        </is>
      </c>
      <c r="B10" s="4" t="n">
        <v>10</v>
      </c>
      <c r="C10" t="inlineStr">
        <is>
          <t>units</t>
        </is>
      </c>
    </row>
    <row r="12">
      <c r="A12" s="3" t="inlineStr">
        <is>
          <t>2. ENGINEERING OUTPUT</t>
        </is>
      </c>
    </row>
    <row r="13">
      <c r="A13" t="inlineStr">
        <is>
          <t>Adjusted D-value (DT)</t>
        </is>
      </c>
      <c r="B13" s="5">
        <f>B7 * POWER(10, (B5 - B6) / B8)</f>
        <v/>
      </c>
      <c r="C13" t="inlineStr">
        <is>
          <t>min</t>
        </is>
      </c>
    </row>
    <row r="14">
      <c r="A14" t="inlineStr">
        <is>
          <t>Log Reduction (LR)</t>
        </is>
      </c>
      <c r="B14" s="5">
        <f>LOG10(B9 / B10)</f>
        <v/>
      </c>
      <c r="C14" t="inlineStr">
        <is>
          <t>dimensionless</t>
        </is>
      </c>
    </row>
    <row r="15">
      <c r="A15" t="inlineStr">
        <is>
          <t>Total Blanching Time (t)</t>
        </is>
      </c>
      <c r="B15" s="5">
        <f>B13 * B14</f>
        <v/>
      </c>
      <c r="C15" t="inlineStr">
        <is>
          <t>min</t>
        </is>
      </c>
    </row>
    <row r="18">
      <c r="A18"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9"/>
    <row r="20"/>
    <row r="21"/>
    <row r="22"/>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18:C2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2026-08-10T11:31:22Z</dcterms:created>
  <dcterms:modified xmlns:dcterms="http://purl.org/dc/terms/" xmlns:xsi="http://www.w3.org/2001/XMLSchema-instance" xsi:type="dcterms:W3CDTF">2026-08-10T11:31:22Z</dcterms:modified>
</cp:coreProperties>
</file>