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Enzyme Inactivation Target Setting</t>
        </is>
      </c>
    </row>
    <row r="4">
      <c r="A4" s="3" t="inlineStr">
        <is>
          <t>1. INPUT PARAMETERS</t>
        </is>
      </c>
    </row>
    <row r="5">
      <c r="A5" t="inlineStr">
        <is>
          <t>Reference Temperature (Tref)</t>
        </is>
      </c>
      <c r="B5" s="4" t="n">
        <v>100</v>
      </c>
      <c r="C5" t="inlineStr">
        <is>
          <t>°C</t>
        </is>
      </c>
    </row>
    <row r="6">
      <c r="A6" t="inlineStr">
        <is>
          <t>D-value at reference temperature (Dref)</t>
        </is>
      </c>
      <c r="B6" s="4" t="n">
        <v>3</v>
      </c>
      <c r="C6" t="inlineStr">
        <is>
          <t>min</t>
        </is>
      </c>
    </row>
    <row r="7">
      <c r="A7" t="inlineStr">
        <is>
          <t>Temperature sensitivity coefficient (z)</t>
        </is>
      </c>
      <c r="B7" s="4" t="n">
        <v>37</v>
      </c>
      <c r="C7" t="inlineStr">
        <is>
          <t>°C</t>
        </is>
      </c>
    </row>
    <row r="8">
      <c r="A8" t="inlineStr">
        <is>
          <t>Actual blanching temperature (T)</t>
        </is>
      </c>
      <c r="B8" s="4" t="n">
        <v>95</v>
      </c>
      <c r="C8" t="inlineStr">
        <is>
          <t>°C</t>
        </is>
      </c>
    </row>
    <row r="9">
      <c r="A9" t="inlineStr">
        <is>
          <t>Inactivation target fraction (eta)</t>
        </is>
      </c>
      <c r="B9" s="4" t="n">
        <v>0.9</v>
      </c>
      <c r="C9" t="inlineStr">
        <is>
          <t>dimensionless</t>
        </is>
      </c>
    </row>
    <row r="10">
      <c r="A10" t="inlineStr">
        <is>
          <t>Safety factor (Sf)</t>
        </is>
      </c>
      <c r="B10" s="4" t="n">
        <v>1.2</v>
      </c>
      <c r="C10" t="inlineStr">
        <is>
          <t>dimensionless</t>
        </is>
      </c>
    </row>
    <row r="12">
      <c r="A12" s="3" t="inlineStr">
        <is>
          <t>2. ENGINEERING OUTPUT</t>
        </is>
      </c>
    </row>
    <row r="13">
      <c r="A13" t="inlineStr">
        <is>
          <t>D-value at process temperature (DT)</t>
        </is>
      </c>
      <c r="B13" s="5">
        <f>B6 * POWER(10, (B5 - B8) / B7)</f>
        <v/>
      </c>
      <c r="C13" t="inlineStr">
        <is>
          <t>min</t>
        </is>
      </c>
    </row>
    <row r="14">
      <c r="A14" t="inlineStr">
        <is>
          <t>Required hold time (t)</t>
        </is>
      </c>
      <c r="B14" s="5">
        <f>B13 * LOG10(1 / (1 - B9))</f>
        <v/>
      </c>
      <c r="C14" t="inlineStr">
        <is>
          <t>min</t>
        </is>
      </c>
    </row>
    <row r="15">
      <c r="A15" t="inlineStr">
        <is>
          <t>Design time with safety factor (tdesign)</t>
        </is>
      </c>
      <c r="B15" s="5">
        <f>B14 * B10</f>
        <v/>
      </c>
      <c r="C15" t="inlineStr">
        <is>
          <t>min</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2026-08-10T11:30:08Z</dcterms:created>
  <dcterms:modified xmlns:dcterms="http://purl.org/dc/terms/" xmlns:xsi="http://www.w3.org/2001/XMLSchema-instance" xsi:type="dcterms:W3CDTF">2026-08-10T11:30:08Z</dcterms:modified>
</cp:coreProperties>
</file>