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Energy Efficiency of Homogenization</t>
        </is>
      </c>
    </row>
    <row r="4">
      <c r="A4" s="3" t="inlineStr">
        <is>
          <t>1. INPUT PARAMETERS</t>
        </is>
      </c>
    </row>
    <row r="5">
      <c r="A5" t="inlineStr">
        <is>
          <t>Mass Flow Rate (m_dot)</t>
        </is>
      </c>
      <c r="B5" s="4" t="n">
        <v>360</v>
      </c>
      <c r="C5" t="inlineStr">
        <is>
          <t>kg/h</t>
        </is>
      </c>
    </row>
    <row r="6">
      <c r="A6" t="inlineStr">
        <is>
          <t>Dispersed Phase Volume Fraction (phi)</t>
        </is>
      </c>
      <c r="B6" s="4" t="n">
        <v>0.3</v>
      </c>
      <c r="C6" t="inlineStr">
        <is>
          <t>-</t>
        </is>
      </c>
    </row>
    <row r="7">
      <c r="A7" t="inlineStr">
        <is>
          <t>Dispersed Phase Density (rho_d)</t>
        </is>
      </c>
      <c r="B7" s="4" t="n">
        <v>900</v>
      </c>
      <c r="C7" t="inlineStr">
        <is>
          <t>kg/m^3</t>
        </is>
      </c>
    </row>
    <row r="8">
      <c r="A8" t="inlineStr">
        <is>
          <t>Interfacial Tension (sigma)</t>
        </is>
      </c>
      <c r="B8" s="4" t="n">
        <v>0.025</v>
      </c>
      <c r="C8" t="inlineStr">
        <is>
          <t>N/m</t>
        </is>
      </c>
    </row>
    <row r="9">
      <c r="A9" t="inlineStr">
        <is>
          <t>Initial Globule Diameter (d1)</t>
        </is>
      </c>
      <c r="B9" s="4" t="n">
        <v>10</v>
      </c>
      <c r="C9" t="inlineStr">
        <is>
          <t>um</t>
        </is>
      </c>
    </row>
    <row r="10">
      <c r="A10" t="inlineStr">
        <is>
          <t>Final Globule Diameter (d2)</t>
        </is>
      </c>
      <c r="B10" s="4" t="n">
        <v>0.3</v>
      </c>
      <c r="C10" t="inlineStr">
        <is>
          <t>um</t>
        </is>
      </c>
    </row>
    <row r="11">
      <c r="A11" t="inlineStr">
        <is>
          <t>Electrical Power Input (P_elec)</t>
        </is>
      </c>
      <c r="B11" s="4" t="n">
        <v>2.2</v>
      </c>
      <c r="C11" t="inlineStr">
        <is>
          <t>kW</t>
        </is>
      </c>
    </row>
    <row r="13">
      <c r="A13" s="3" t="inlineStr">
        <is>
          <t>2. ENGINEERING OUTPUT</t>
        </is>
      </c>
    </row>
    <row r="14">
      <c r="A14" t="inlineStr">
        <is>
          <t>Surface-Energy Power (P_surf)</t>
        </is>
      </c>
      <c r="B14" s="5">
        <f>B8 * B6 * (B5 / 3600) * (6 / B7) * (1 / (B10 * 0.000001) - 1 / (B9 * 0.000001))</f>
        <v/>
      </c>
      <c r="C14" t="inlineStr">
        <is>
          <t>W</t>
        </is>
      </c>
    </row>
    <row r="15">
      <c r="A15" t="inlineStr">
        <is>
          <t>Energy Efficiency (eta)</t>
        </is>
      </c>
      <c r="B15" s="5">
        <f>(B14 / (B11 * 1000)) * 100</f>
        <v/>
      </c>
      <c r="C15" t="inlineStr">
        <is>
          <t>%</t>
        </is>
      </c>
    </row>
    <row r="16">
      <c r="A16" t="inlineStr">
        <is>
          <t>Specific Energy Consumption (SEC)</t>
        </is>
      </c>
      <c r="B16" s="5">
        <f>B11 / (B5 / 3600)</f>
        <v/>
      </c>
      <c r="C16" t="inlineStr">
        <is>
          <t>kJ/kg</t>
        </is>
      </c>
    </row>
    <row r="19">
      <c r="A19"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0"/>
    <row r="21"/>
    <row r="22"/>
    <row r="23"/>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9:C23"/>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2026-03-23T14:34:15Z</dcterms:created>
  <dcterms:modified xmlns:dcterms="http://purl.org/dc/terms/" xmlns:xsi="http://www.w3.org/2001/XMLSchema-instance" xsi:type="dcterms:W3CDTF">2026-03-23T14:34:15Z</dcterms:modified>
</cp:coreProperties>
</file>