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Dust Explosion Vent Sizing for Crystalline Powder Handling</t>
        </is>
      </c>
    </row>
    <row r="4">
      <c r="A4" s="3" t="inlineStr">
        <is>
          <t>1. INPUT PARAMETERS</t>
        </is>
      </c>
    </row>
    <row r="5">
      <c r="A5" t="inlineStr">
        <is>
          <t>Base Deflagration Index (K_st_base)</t>
        </is>
      </c>
      <c r="B5" s="4" t="n">
        <v>180</v>
      </c>
      <c r="C5" t="inlineStr">
        <is>
          <t>bar·m/s</t>
        </is>
      </c>
    </row>
    <row r="6">
      <c r="A6" t="inlineStr">
        <is>
          <t>Turbulence Multiplier (phi_turb)</t>
        </is>
      </c>
      <c r="B6" s="4" t="n">
        <v>1.2</v>
      </c>
      <c r="C6" t="inlineStr">
        <is>
          <t>dimensionless</t>
        </is>
      </c>
    </row>
    <row r="7">
      <c r="A7" t="inlineStr">
        <is>
          <t>Vessel Volume (V)</t>
        </is>
      </c>
      <c r="B7" s="4" t="n">
        <v>10</v>
      </c>
      <c r="C7" t="inlineStr">
        <is>
          <t>m³</t>
        </is>
      </c>
    </row>
    <row r="8">
      <c r="A8" t="inlineStr">
        <is>
          <t>Static Activation Pressure (P_stat)</t>
        </is>
      </c>
      <c r="B8" s="4" t="n">
        <v>0.1</v>
      </c>
      <c r="C8" t="inlineStr">
        <is>
          <t>bar</t>
        </is>
      </c>
    </row>
    <row r="9">
      <c r="A9" t="inlineStr">
        <is>
          <t>Reduced Explosion Pressure (P_red)</t>
        </is>
      </c>
      <c r="B9" s="4" t="n">
        <v>1.5</v>
      </c>
      <c r="C9" t="inlineStr">
        <is>
          <t>bar</t>
        </is>
      </c>
    </row>
    <row r="10">
      <c r="A10" t="inlineStr">
        <is>
          <t>Maximum Explosion Pressure (P_max)</t>
        </is>
      </c>
      <c r="B10" s="4" t="n">
        <v>9</v>
      </c>
      <c r="C10" t="inlineStr">
        <is>
          <t>bar</t>
        </is>
      </c>
    </row>
    <row r="11">
      <c r="A11" t="inlineStr">
        <is>
          <t>Safety Factor (S_f)</t>
        </is>
      </c>
      <c r="B11" s="4" t="n">
        <v>1.2</v>
      </c>
      <c r="C11" t="inlineStr">
        <is>
          <t>dimensionless</t>
        </is>
      </c>
    </row>
    <row r="13">
      <c r="A13" s="3" t="inlineStr">
        <is>
          <t>2. ENGINEERING OUTPUT</t>
        </is>
      </c>
    </row>
    <row r="14">
      <c r="A14" t="inlineStr">
        <is>
          <t>Effective Deflagration Index (K_st)</t>
        </is>
      </c>
      <c r="B14" s="5">
        <f>B5 * B6</f>
        <v/>
      </c>
      <c r="C14" t="inlineStr">
        <is>
          <t>bar·m/s</t>
        </is>
      </c>
    </row>
    <row r="15">
      <c r="A15" t="inlineStr">
        <is>
          <t>Base Vent Area (A_v)</t>
        </is>
      </c>
      <c r="B15" s="5">
        <f>0.0001 * B14 * (B7^0.75) * (1 + 1.54 * (B8^(4/3))) * SQRT((B10 / B9) - 1)</f>
        <v/>
      </c>
      <c r="C15" t="inlineStr">
        <is>
          <t>m²</t>
        </is>
      </c>
    </row>
    <row r="16">
      <c r="A16" t="inlineStr">
        <is>
          <t>Design Vent Area (A_v_design)</t>
        </is>
      </c>
      <c r="B16" s="5">
        <f>B15 * B11</f>
        <v/>
      </c>
      <c r="C16" t="inlineStr">
        <is>
          <t>m²</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2026-08-10T10:50:22Z</dcterms:created>
  <dcterms:modified xmlns:dcterms="http://purl.org/dc/terms/" xmlns:xsi="http://www.w3.org/2001/XMLSchema-instance" xsi:type="dcterms:W3CDTF">2026-08-10T10:50:22Z</dcterms:modified>
</cp:coreProperties>
</file>