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Critical Particle Size Determination</t>
        </is>
      </c>
    </row>
    <row r="4">
      <c r="A4" s="3" t="inlineStr">
        <is>
          <t>1. INPUT PARAMETERS</t>
        </is>
      </c>
    </row>
    <row r="5">
      <c r="A5" t="inlineStr">
        <is>
          <t>Gravitational Acceleration (g)</t>
        </is>
      </c>
      <c r="B5" s="4" t="n">
        <v>9.805999999999999</v>
      </c>
      <c r="C5" t="inlineStr">
        <is>
          <t>m/s^2</t>
        </is>
      </c>
    </row>
    <row r="6">
      <c r="A6" t="inlineStr">
        <is>
          <t>Flow Rate (Q)</t>
        </is>
      </c>
      <c r="B6" s="4" t="n">
        <v>0.012</v>
      </c>
      <c r="C6" t="inlineStr">
        <is>
          <t>m^3/s</t>
        </is>
      </c>
    </row>
    <row r="7">
      <c r="A7" t="inlineStr">
        <is>
          <t>Cross-sectional Area (A)</t>
        </is>
      </c>
      <c r="B7" s="4" t="n">
        <v>12</v>
      </c>
      <c r="C7" t="inlineStr">
        <is>
          <t>m^2</t>
        </is>
      </c>
    </row>
    <row r="8">
      <c r="A8" t="inlineStr">
        <is>
          <t>Fluid Density (rho_f)</t>
        </is>
      </c>
      <c r="B8" s="4" t="n">
        <v>1000</v>
      </c>
      <c r="C8" t="inlineStr">
        <is>
          <t>kg/m^3</t>
        </is>
      </c>
    </row>
    <row r="9">
      <c r="A9" t="inlineStr">
        <is>
          <t>Fluid Dynamic Viscosity (mu)</t>
        </is>
      </c>
      <c r="B9" s="4" t="n">
        <v>0.0012</v>
      </c>
      <c r="C9" t="inlineStr">
        <is>
          <t>Pa s</t>
        </is>
      </c>
    </row>
    <row r="10">
      <c r="A10" t="inlineStr">
        <is>
          <t>Particle Density (rho_p)</t>
        </is>
      </c>
      <c r="B10" s="4" t="n">
        <v>1050</v>
      </c>
      <c r="C10" t="inlineStr">
        <is>
          <t>kg/m^3</t>
        </is>
      </c>
    </row>
    <row r="12">
      <c r="A12" s="3" t="inlineStr">
        <is>
          <t>2. ENGINEERING OUTPUT</t>
        </is>
      </c>
    </row>
    <row r="13">
      <c r="A13" t="inlineStr">
        <is>
          <t>Allowable Superficial Velocity (v_allow)</t>
        </is>
      </c>
      <c r="B13" s="5">
        <f>B6 / (B7)</f>
        <v/>
      </c>
      <c r="C13" t="inlineStr">
        <is>
          <t>m/s</t>
        </is>
      </c>
    </row>
    <row r="14">
      <c r="A14" t="inlineStr">
        <is>
          <t>Critical Particle Diameter (d_crit)</t>
        </is>
      </c>
      <c r="B14" s="5">
        <f>SQRT((18 * B9 * B13) / (B5 * (B10 - B8)))</f>
        <v/>
      </c>
      <c r="C14" t="inlineStr">
        <is>
          <t>m</t>
        </is>
      </c>
    </row>
    <row r="15">
      <c r="A15" t="inlineStr">
        <is>
          <t>Particle Reynolds Number (Re_p)</t>
        </is>
      </c>
      <c r="B15" s="5">
        <f>(B8 * B13 * B14) / (B9)</f>
        <v/>
      </c>
      <c r="C15" t="inlineStr"/>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2026-07-04T06:20:24Z</dcterms:created>
  <dcterms:modified xmlns:dcterms="http://purl.org/dc/terms/" xmlns:xsi="http://www.w3.org/2001/XMLSchema-instance" xsi:type="dcterms:W3CDTF">2026-07-04T06:20:24Z</dcterms:modified>
</cp:coreProperties>
</file>