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Critical Nucleus Size Calculation</t>
        </is>
      </c>
    </row>
    <row r="4">
      <c r="A4" s="3" t="inlineStr">
        <is>
          <t>1. INPUT PARAMETERS</t>
        </is>
      </c>
    </row>
    <row r="5">
      <c r="A5" t="inlineStr">
        <is>
          <t>Surface Tension (gamma)</t>
        </is>
      </c>
      <c r="B5" s="4" t="n">
        <v>0.032</v>
      </c>
      <c r="C5" t="inlineStr">
        <is>
          <t>N m⁻¹</t>
        </is>
      </c>
    </row>
    <row r="6">
      <c r="A6" t="inlineStr">
        <is>
          <t>Molar Volume (Vm)</t>
        </is>
      </c>
      <c r="B6" s="4" t="n">
        <v>1.8e-05</v>
      </c>
      <c r="C6" t="inlineStr">
        <is>
          <t>m³ mol⁻¹</t>
        </is>
      </c>
    </row>
    <row r="7">
      <c r="A7" t="inlineStr">
        <is>
          <t>Universal Gas Constant (R)</t>
        </is>
      </c>
      <c r="B7" s="4" t="n">
        <v>8.314</v>
      </c>
      <c r="C7" t="inlineStr">
        <is>
          <t>J mol⁻¹ K⁻¹</t>
        </is>
      </c>
    </row>
    <row r="8">
      <c r="A8" t="inlineStr">
        <is>
          <t>Temperature (Celsius) (TC)</t>
        </is>
      </c>
      <c r="B8" s="4" t="n">
        <v>0</v>
      </c>
      <c r="C8" t="inlineStr">
        <is>
          <t>°C</t>
        </is>
      </c>
    </row>
    <row r="9">
      <c r="A9" t="inlineStr">
        <is>
          <t>Supersaturation Ratio (beta)</t>
        </is>
      </c>
      <c r="B9" s="4" t="n">
        <v>1.05</v>
      </c>
      <c r="C9" t="inlineStr">
        <is>
          <t>dimensionless</t>
        </is>
      </c>
    </row>
    <row r="11">
      <c r="A11" s="3" t="inlineStr">
        <is>
          <t>2. ENGINEERING OUTPUT</t>
        </is>
      </c>
    </row>
    <row r="12">
      <c r="A12" t="inlineStr">
        <is>
          <t>Absolute Temperature (TK)</t>
        </is>
      </c>
      <c r="B12" s="5">
        <f>B8 + 273.15</f>
        <v/>
      </c>
      <c r="C12" t="inlineStr">
        <is>
          <t>K</t>
        </is>
      </c>
    </row>
    <row r="13">
      <c r="A13" t="inlineStr">
        <is>
          <t>Natural Log of Supersaturation (lnBeta)</t>
        </is>
      </c>
      <c r="B13" s="5">
        <f>LN(MAX(B9, 0.000000000001))</f>
        <v/>
      </c>
      <c r="C13" t="inlineStr">
        <is>
          <t>dimensionless</t>
        </is>
      </c>
    </row>
    <row r="14">
      <c r="A14" t="inlineStr">
        <is>
          <t>Critical Nucleus Radius (r_star)</t>
        </is>
      </c>
      <c r="B14" s="5">
        <f>(2 * B5 * B6) / (B7 * B12 * B13)</f>
        <v/>
      </c>
      <c r="C14" t="inlineStr">
        <is>
          <t>m</t>
        </is>
      </c>
    </row>
    <row r="15">
      <c r="A15" t="inlineStr">
        <is>
          <t>Critical Nucleus Radius (nm) (r_star_nm)</t>
        </is>
      </c>
      <c r="B15" s="5">
        <f>B14 * 1000000000</f>
        <v/>
      </c>
      <c r="C15" t="inlineStr">
        <is>
          <t>nm</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2026-07-04T06:14:55Z</dcterms:created>
  <dcterms:modified xmlns:dcterms="http://purl.org/dc/terms/" xmlns:xsi="http://www.w3.org/2001/XMLSchema-instance" xsi:type="dcterms:W3CDTF">2026-07-04T06:14:55Z</dcterms:modified>
</cp:coreProperties>
</file>