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Convective Mass Transfer Coefficient Definition</t>
        </is>
      </c>
    </row>
    <row r="4">
      <c r="A4" s="3" t="inlineStr">
        <is>
          <t>1. INPUT PARAMETERS</t>
        </is>
      </c>
    </row>
    <row r="5">
      <c r="A5" t="inlineStr">
        <is>
          <t>Temperature (T)</t>
        </is>
      </c>
      <c r="B5" s="4" t="n">
        <v>25</v>
      </c>
      <c r="C5" t="inlineStr">
        <is>
          <t>°C</t>
        </is>
      </c>
    </row>
    <row r="6">
      <c r="A6" t="inlineStr">
        <is>
          <t>Saturation partial pressure (p_sat)</t>
        </is>
      </c>
      <c r="B6" s="4" t="n">
        <v>3.17</v>
      </c>
      <c r="C6" t="inlineStr">
        <is>
          <t>kPa</t>
        </is>
      </c>
    </row>
    <row r="7">
      <c r="A7" t="inlineStr">
        <is>
          <t>Free-stream partial pressure (p_inf)</t>
        </is>
      </c>
      <c r="B7" s="4" t="n">
        <v>0</v>
      </c>
      <c r="C7" t="inlineStr">
        <is>
          <t>kPa</t>
        </is>
      </c>
    </row>
    <row r="8">
      <c r="A8" t="inlineStr">
        <is>
          <t>Convective mass-transfer coefficient (k_c)</t>
        </is>
      </c>
      <c r="B8" s="4" t="n">
        <v>0.011</v>
      </c>
      <c r="C8" t="inlineStr">
        <is>
          <t>m/s</t>
        </is>
      </c>
    </row>
    <row r="9">
      <c r="A9" t="inlineStr">
        <is>
          <t>Molar mass (M)</t>
        </is>
      </c>
      <c r="B9" s="4" t="n">
        <v>18</v>
      </c>
      <c r="C9" t="inlineStr">
        <is>
          <t>kg/kmol</t>
        </is>
      </c>
    </row>
    <row r="10">
      <c r="A10" t="inlineStr">
        <is>
          <t>Universal gas constant (R_u)</t>
        </is>
      </c>
      <c r="B10" s="4" t="n">
        <v>8.314</v>
      </c>
      <c r="C10" t="inlineStr">
        <is>
          <t>kJ kmol⁻¹ K⁻¹</t>
        </is>
      </c>
    </row>
    <row r="12">
      <c r="A12" s="3" t="inlineStr">
        <is>
          <t>2. ENGINEERING OUTPUT</t>
        </is>
      </c>
    </row>
    <row r="13">
      <c r="A13" t="inlineStr">
        <is>
          <t>Absolute temperature (T_abs)</t>
        </is>
      </c>
      <c r="B13" s="5">
        <f>B5+273.15</f>
        <v/>
      </c>
      <c r="C13" t="inlineStr">
        <is>
          <t>K</t>
        </is>
      </c>
    </row>
    <row r="14">
      <c r="A14" t="inlineStr">
        <is>
          <t>Partial-pressure difference (Delta_p)</t>
        </is>
      </c>
      <c r="B14" s="5">
        <f>B6-B7</f>
        <v/>
      </c>
      <c r="C14" t="inlineStr">
        <is>
          <t>kPa</t>
        </is>
      </c>
    </row>
    <row r="15">
      <c r="A15" t="inlineStr">
        <is>
          <t>Concentration difference (Delta_C)</t>
        </is>
      </c>
      <c r="B15" s="5">
        <f>(B14*B9)/(B10*B13)</f>
        <v/>
      </c>
      <c r="C15" t="inlineStr">
        <is>
          <t>kg/m³</t>
        </is>
      </c>
    </row>
    <row r="16">
      <c r="A16" t="inlineStr">
        <is>
          <t>Mass flux (J)</t>
        </is>
      </c>
      <c r="B16" s="5">
        <f>B8*B15</f>
        <v/>
      </c>
      <c r="C16" t="inlineStr">
        <is>
          <t>kg m⁻² s⁻¹</t>
        </is>
      </c>
    </row>
    <row r="17">
      <c r="A17" t="inlineStr">
        <is>
          <t>Hourly mass flux (J_h)</t>
        </is>
      </c>
      <c r="B17" s="5">
        <f>B16*3600</f>
        <v/>
      </c>
      <c r="C17" t="inlineStr">
        <is>
          <t>kg m⁻² h⁻¹</t>
        </is>
      </c>
    </row>
    <row r="20">
      <c r="A20"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1"/>
    <row r="22"/>
    <row r="23"/>
    <row r="24"/>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0: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2026-03-22T15:28:15Z</dcterms:created>
  <dcterms:modified xmlns:dcterms="http://purl.org/dc/terms/" xmlns:xsi="http://www.w3.org/2001/XMLSchema-instance" xsi:type="dcterms:W3CDTF">2026-03-22T15:28:15Z</dcterms:modified>
</cp:coreProperties>
</file>