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Convective Heat Transfer Coefficient Definition</t>
        </is>
      </c>
    </row>
    <row r="4">
      <c r="A4" s="3" t="inlineStr">
        <is>
          <t>1. INPUT PARAMETERS</t>
        </is>
      </c>
    </row>
    <row r="5">
      <c r="A5" t="inlineStr">
        <is>
          <t>Boundary-layer thickness (δ_mm)</t>
        </is>
      </c>
      <c r="B5" s="4" t="n">
        <v>1.2</v>
      </c>
      <c r="C5" t="inlineStr">
        <is>
          <t>mm</t>
        </is>
      </c>
    </row>
    <row r="6">
      <c r="A6" t="inlineStr">
        <is>
          <t>Fluid thermal conductivity (k)</t>
        </is>
      </c>
      <c r="B6" s="4" t="n">
        <v>0.028</v>
      </c>
      <c r="C6" t="inlineStr">
        <is>
          <t>W m⁻¹ K⁻¹</t>
        </is>
      </c>
    </row>
    <row r="7">
      <c r="A7" t="inlineStr">
        <is>
          <t>Plate temperature (T_plate)</t>
        </is>
      </c>
      <c r="B7" s="4" t="n">
        <v>80</v>
      </c>
      <c r="C7" t="inlineStr">
        <is>
          <t>°C</t>
        </is>
      </c>
    </row>
    <row r="8">
      <c r="A8" t="inlineStr">
        <is>
          <t>Air free-stream temperature (T_air)</t>
        </is>
      </c>
      <c r="B8" s="4" t="n">
        <v>20</v>
      </c>
      <c r="C8" t="inlineStr">
        <is>
          <t>°C</t>
        </is>
      </c>
    </row>
    <row r="9">
      <c r="A9" t="inlineStr">
        <is>
          <t>Characteristic length (flow length) (L)</t>
        </is>
      </c>
      <c r="B9" s="4" t="n">
        <v>0.2</v>
      </c>
      <c r="C9" t="inlineStr">
        <is>
          <t>m</t>
        </is>
      </c>
    </row>
    <row r="10">
      <c r="A10" t="inlineStr">
        <is>
          <t>Plate width (w)</t>
        </is>
      </c>
      <c r="B10" s="4" t="n">
        <v>1</v>
      </c>
      <c r="C10" t="inlineStr">
        <is>
          <t>m</t>
        </is>
      </c>
    </row>
    <row r="12">
      <c r="A12" s="3" t="inlineStr">
        <is>
          <t>2. ENGINEERING OUTPUT</t>
        </is>
      </c>
    </row>
    <row r="13">
      <c r="A13" t="inlineStr">
        <is>
          <t>Film thickness (δ)</t>
        </is>
      </c>
      <c r="B13" s="5">
        <f>B5/1000</f>
        <v/>
      </c>
      <c r="C13" t="inlineStr">
        <is>
          <t>m</t>
        </is>
      </c>
    </row>
    <row r="14">
      <c r="A14" t="inlineStr">
        <is>
          <t>Convective heat-transfer coefficient (h)</t>
        </is>
      </c>
      <c r="B14" s="5">
        <f>B6/B13</f>
        <v/>
      </c>
      <c r="C14" t="inlineStr">
        <is>
          <t>W m⁻² K⁻¹</t>
        </is>
      </c>
    </row>
    <row r="15">
      <c r="A15" t="inlineStr">
        <is>
          <t>Temperature driving force (ΔT)</t>
        </is>
      </c>
      <c r="B15" s="5">
        <f>B7-B8</f>
        <v/>
      </c>
      <c r="C15" t="inlineStr">
        <is>
          <t>K</t>
        </is>
      </c>
    </row>
    <row r="16">
      <c r="A16" t="inlineStr">
        <is>
          <t>Heat-transfer area (A)</t>
        </is>
      </c>
      <c r="B16" s="5">
        <f>B9*B10</f>
        <v/>
      </c>
      <c r="C16" t="inlineStr">
        <is>
          <t>m²</t>
        </is>
      </c>
    </row>
    <row r="17">
      <c r="A17" t="inlineStr">
        <is>
          <t>Total heat-flow rate (q)</t>
        </is>
      </c>
      <c r="B17" s="5">
        <f>B14*B16*B15</f>
        <v/>
      </c>
      <c r="C17" t="inlineStr">
        <is>
          <t>W</t>
        </is>
      </c>
    </row>
    <row r="20">
      <c r="A20"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1"/>
    <row r="22"/>
    <row r="23"/>
    <row r="24"/>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0: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2026-03-22T15:26:28Z</dcterms:created>
  <dcterms:modified xmlns:dcterms="http://purl.org/dc/terms/" xmlns:xsi="http://www.w3.org/2001/XMLSchema-instance" xsi:type="dcterms:W3CDTF">2026-03-22T15:26:28Z</dcterms:modified>
</cp:coreProperties>
</file>