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Container Internal Pressure During Thermal Processing</t>
        </is>
      </c>
    </row>
    <row r="4">
      <c r="A4" s="3" t="inlineStr">
        <is>
          <t>1. INPUT PARAMETERS</t>
        </is>
      </c>
    </row>
    <row r="5">
      <c r="A5" t="inlineStr">
        <is>
          <t>Initial Temperature (T1C)</t>
        </is>
      </c>
      <c r="B5" s="4" t="n">
        <v>25</v>
      </c>
      <c r="C5" t="inlineStr">
        <is>
          <t>°C</t>
        </is>
      </c>
    </row>
    <row r="6">
      <c r="A6" t="inlineStr">
        <is>
          <t>Process Temperature (T2C)</t>
        </is>
      </c>
      <c r="B6" s="4" t="n">
        <v>121</v>
      </c>
      <c r="C6" t="inlineStr">
        <is>
          <t>°C</t>
        </is>
      </c>
    </row>
    <row r="7">
      <c r="A7" t="inlineStr">
        <is>
          <t>Total Initial Absolute Pressure (Ptotal1)</t>
        </is>
      </c>
      <c r="B7" s="4" t="n">
        <v>37.2</v>
      </c>
      <c r="C7" t="inlineStr">
        <is>
          <t>kPa</t>
        </is>
      </c>
    </row>
    <row r="8">
      <c r="A8" t="inlineStr">
        <is>
          <t>Water Vapor Pressure at T1 (Pvap1)</t>
        </is>
      </c>
      <c r="B8" s="4" t="n">
        <v>3.17</v>
      </c>
      <c r="C8" t="inlineStr">
        <is>
          <t>kPa</t>
        </is>
      </c>
    </row>
    <row r="9">
      <c r="A9" t="inlineStr">
        <is>
          <t>Water Vapor Pressure at T2 (Pvap2)</t>
        </is>
      </c>
      <c r="B9" s="4" t="n">
        <v>205</v>
      </c>
      <c r="C9" t="inlineStr">
        <is>
          <t>kPa</t>
        </is>
      </c>
    </row>
    <row r="11">
      <c r="A11" s="3" t="inlineStr">
        <is>
          <t>2. ENGINEERING OUTPUT</t>
        </is>
      </c>
    </row>
    <row r="12">
      <c r="A12" t="inlineStr">
        <is>
          <t>Initial Temperature Kelvin (T1)</t>
        </is>
      </c>
      <c r="B12" s="5">
        <f>B5 + 273.15</f>
        <v/>
      </c>
      <c r="C12" t="inlineStr">
        <is>
          <t>K</t>
        </is>
      </c>
    </row>
    <row r="13">
      <c r="A13" t="inlineStr">
        <is>
          <t>Process Temperature Kelvin (T2)</t>
        </is>
      </c>
      <c r="B13" s="5">
        <f>B6 + 273.15</f>
        <v/>
      </c>
      <c r="C13" t="inlineStr">
        <is>
          <t>K</t>
        </is>
      </c>
    </row>
    <row r="14">
      <c r="A14" t="inlineStr">
        <is>
          <t>Partial Pressure of Dry Gas at Sealing (Pgas1)</t>
        </is>
      </c>
      <c r="B14" s="5">
        <f>B7 - B8</f>
        <v/>
      </c>
      <c r="C14" t="inlineStr">
        <is>
          <t>kPa</t>
        </is>
      </c>
    </row>
    <row r="15">
      <c r="A15" t="inlineStr">
        <is>
          <t>Partial Pressure of Dry Gas at Process Temperature (Pgas2)</t>
        </is>
      </c>
      <c r="B15" s="5">
        <f>B14 * (B13 / B12)</f>
        <v/>
      </c>
      <c r="C15" t="inlineStr">
        <is>
          <t>kPa</t>
        </is>
      </c>
    </row>
    <row r="16">
      <c r="A16" t="inlineStr">
        <is>
          <t>Total Internal Pressure at Process Temperature (Ptotal2)</t>
        </is>
      </c>
      <c r="B16" s="5">
        <f>B15 + B9</f>
        <v/>
      </c>
      <c r="C16" t="inlineStr">
        <is>
          <t>kPa</t>
        </is>
      </c>
    </row>
    <row r="19">
      <c r="A19"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0"/>
    <row r="21"/>
    <row r="22"/>
    <row r="23"/>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19:C23"/>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2026-06-28T04:06:49Z</dcterms:created>
  <dcterms:modified xmlns:dcterms="http://purl.org/dc/terms/" xmlns:xsi="http://www.w3.org/2001/XMLSchema-instance" xsi:type="dcterms:W3CDTF">2026-06-28T04:06:49Z</dcterms:modified>
</cp:coreProperties>
</file>