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Constant Rate Filtration Analysis</t>
        </is>
      </c>
    </row>
    <row r="4">
      <c r="A4" s="3" t="inlineStr">
        <is>
          <t>1. INPUT PARAMETERS</t>
        </is>
      </c>
    </row>
    <row r="5">
      <c r="A5" t="inlineStr">
        <is>
          <t>Fluid Viscosity (mu)</t>
        </is>
      </c>
      <c r="B5" s="4" t="n">
        <v>0.001</v>
      </c>
      <c r="C5" t="inlineStr">
        <is>
          <t>Pa·s</t>
        </is>
      </c>
    </row>
    <row r="6">
      <c r="A6" t="inlineStr">
        <is>
          <t>Solid Concentration in Feed (v)</t>
        </is>
      </c>
      <c r="B6" s="4" t="n">
        <v>10</v>
      </c>
      <c r="C6" t="inlineStr">
        <is>
          <t>kg/m³</t>
        </is>
      </c>
    </row>
    <row r="7">
      <c r="A7" t="inlineStr">
        <is>
          <t>Specific Cake Resistance (r)</t>
        </is>
      </c>
      <c r="B7" s="4" t="n">
        <v>10000000000</v>
      </c>
      <c r="C7" t="inlineStr">
        <is>
          <t>m/kg</t>
        </is>
      </c>
    </row>
    <row r="8">
      <c r="A8" t="inlineStr">
        <is>
          <t>Filter Area (A)</t>
        </is>
      </c>
      <c r="B8" s="4" t="n">
        <v>1</v>
      </c>
      <c r="C8" t="inlineStr">
        <is>
          <t>m²</t>
        </is>
      </c>
    </row>
    <row r="9">
      <c r="A9" t="inlineStr">
        <is>
          <t>Filter Medium Resistance (Rf)</t>
        </is>
      </c>
      <c r="B9" s="4" t="n">
        <v>10000000000</v>
      </c>
      <c r="C9" t="inlineStr">
        <is>
          <t>m⁻¹</t>
        </is>
      </c>
    </row>
    <row r="10">
      <c r="A10" t="inlineStr">
        <is>
          <t>Constant Flow Rate (Q)</t>
        </is>
      </c>
      <c r="B10" s="4" t="n">
        <v>0.001</v>
      </c>
      <c r="C10" t="inlineStr">
        <is>
          <t>m³/s</t>
        </is>
      </c>
    </row>
    <row r="11">
      <c r="A11" t="inlineStr">
        <is>
          <t>Maximum Allowable Pressure Drop (dP_max)</t>
        </is>
      </c>
      <c r="B11" s="4" t="n">
        <v>100000</v>
      </c>
      <c r="C11" t="inlineStr">
        <is>
          <t>Pa</t>
        </is>
      </c>
    </row>
    <row r="13">
      <c r="A13" s="3" t="inlineStr">
        <is>
          <t>2. ENGINEERING OUTPUT</t>
        </is>
      </c>
    </row>
    <row r="14">
      <c r="A14" t="inlineStr">
        <is>
          <t>Pressure Drop Intercept (b)</t>
        </is>
      </c>
      <c r="B14" s="5">
        <f>( B5 * B9 * B10 ) / B8</f>
        <v/>
      </c>
      <c r="C14" t="inlineStr">
        <is>
          <t>Pa</t>
        </is>
      </c>
    </row>
    <row r="15">
      <c r="A15" t="inlineStr">
        <is>
          <t>Pressure Drop Slope (a)</t>
        </is>
      </c>
      <c r="B15" s="5">
        <f>( B5 * B7 * B6 * B10 ) / ( B8 ^ 2 )</f>
        <v/>
      </c>
      <c r="C15" t="inlineStr">
        <is>
          <t>Pa/m³</t>
        </is>
      </c>
    </row>
    <row r="16">
      <c r="A16" t="inlineStr">
        <is>
          <t>Filtrate Volume at Max Pressure (V)</t>
        </is>
      </c>
      <c r="B16" s="5">
        <f>( B11 - B14 ) / B15</f>
        <v/>
      </c>
      <c r="C16" t="inlineStr">
        <is>
          <t>m³</t>
        </is>
      </c>
    </row>
    <row r="17">
      <c r="A17" t="inlineStr">
        <is>
          <t>Time to Reach Max Pressure (t)</t>
        </is>
      </c>
      <c r="B17" s="5">
        <f>B16 / B10</f>
        <v/>
      </c>
      <c r="C17" t="inlineStr">
        <is>
          <t>s</t>
        </is>
      </c>
    </row>
    <row r="20">
      <c r="A20"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1"/>
    <row r="22"/>
    <row r="23"/>
    <row r="24"/>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20:C24"/>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2026-06-28T03:45:46Z</dcterms:created>
  <dcterms:modified xmlns:dcterms="http://purl.org/dc/terms/" xmlns:xsi="http://www.w3.org/2001/XMLSchema-instance" xsi:type="dcterms:W3CDTF">2026-06-28T03:45:46Z</dcterms:modified>
</cp:coreProperties>
</file>