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Classification of Adsorption Mechanisms</t>
        </is>
      </c>
    </row>
    <row r="4">
      <c r="A4" s="3" t="inlineStr">
        <is>
          <t>1. INPUT PARAMETERS</t>
        </is>
      </c>
    </row>
    <row r="5">
      <c r="A5" t="inlineStr">
        <is>
          <t>Gas Constant (R)</t>
        </is>
      </c>
      <c r="B5" s="4" t="n">
        <v>0.008314</v>
      </c>
      <c r="C5" t="inlineStr">
        <is>
          <t>kJ/(mol·K)</t>
        </is>
      </c>
    </row>
    <row r="6">
      <c r="A6" t="inlineStr">
        <is>
          <t>Equilibrium Pressure 1 (P1)</t>
        </is>
      </c>
      <c r="B6" s="4" t="n">
        <v>0.05</v>
      </c>
      <c r="C6" t="inlineStr">
        <is>
          <t>bar</t>
        </is>
      </c>
    </row>
    <row r="7">
      <c r="A7" t="inlineStr">
        <is>
          <t>Temperature 1 (T1)</t>
        </is>
      </c>
      <c r="B7" s="4" t="n">
        <v>300</v>
      </c>
      <c r="C7" t="inlineStr">
        <is>
          <t>K</t>
        </is>
      </c>
    </row>
    <row r="8">
      <c r="A8" t="inlineStr">
        <is>
          <t>Equilibrium Pressure 2 (P2)</t>
        </is>
      </c>
      <c r="B8" s="4" t="n">
        <v>0.12</v>
      </c>
      <c r="C8" t="inlineStr">
        <is>
          <t>bar</t>
        </is>
      </c>
    </row>
    <row r="9">
      <c r="A9" t="inlineStr">
        <is>
          <t>Temperature 2 (T2)</t>
        </is>
      </c>
      <c r="B9" s="4" t="n">
        <v>320</v>
      </c>
      <c r="C9" t="inlineStr">
        <is>
          <t>K</t>
        </is>
      </c>
    </row>
    <row r="11">
      <c r="A11" s="3" t="inlineStr">
        <is>
          <t>2. ENGINEERING OUTPUT</t>
        </is>
      </c>
    </row>
    <row r="12">
      <c r="A12" t="inlineStr">
        <is>
          <t>Log Pressure Ratio (LPR)</t>
        </is>
      </c>
      <c r="B12" s="5">
        <f>LN(B8/B6)</f>
        <v/>
      </c>
      <c r="C12" t="inlineStr">
        <is>
          <t>dimensionless</t>
        </is>
      </c>
    </row>
    <row r="13">
      <c r="A13" t="inlineStr">
        <is>
          <t>Delta Inverse Temperature (DIT)</t>
        </is>
      </c>
      <c r="B13" s="5">
        <f>(1/B9)-(1/B7)</f>
        <v/>
      </c>
      <c r="C13" t="inlineStr">
        <is>
          <t>K^-1</t>
        </is>
      </c>
    </row>
    <row r="14">
      <c r="A14" t="inlineStr">
        <is>
          <t>Isosteric Heat of Adsorption (qst)</t>
        </is>
      </c>
      <c r="B14" s="5">
        <f>-B5 * (B12 / B13)</f>
        <v/>
      </c>
      <c r="C14" t="inlineStr">
        <is>
          <t>kJ/mol</t>
        </is>
      </c>
    </row>
    <row r="17">
      <c r="A17"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8"/>
    <row r="19"/>
    <row r="20"/>
    <row r="21"/>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7:C21"/>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2026-06-20T03:24:43Z</dcterms:created>
  <dcterms:modified xmlns:dcterms="http://purl.org/dc/terms/" xmlns:xsi="http://www.w3.org/2001/XMLSchema-instance" xsi:type="dcterms:W3CDTF">2026-06-20T03:24:43Z</dcterms:modified>
</cp:coreProperties>
</file>