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Centrifugal Acceleration (G-Force) Calculation</t>
        </is>
      </c>
    </row>
    <row r="4">
      <c r="A4" s="3" t="inlineStr">
        <is>
          <t>1. INPUT PARAMETERS</t>
        </is>
      </c>
    </row>
    <row r="5">
      <c r="A5" t="inlineStr">
        <is>
          <t>Bowl diameter (D)</t>
        </is>
      </c>
      <c r="B5" s="4" t="n">
        <v>12</v>
      </c>
      <c r="C5" t="inlineStr">
        <is>
          <t>cm</t>
        </is>
      </c>
    </row>
    <row r="6">
      <c r="A6" t="inlineStr">
        <is>
          <t>Relative Centrifugal Force (RCF)</t>
        </is>
      </c>
      <c r="B6" s="4" t="n">
        <v>10000</v>
      </c>
      <c r="C6" t="inlineStr">
        <is>
          <t>dimensionless</t>
        </is>
      </c>
    </row>
    <row r="7">
      <c r="A7" t="inlineStr">
        <is>
          <t>Gravitational acceleration (g)</t>
        </is>
      </c>
      <c r="B7" s="4" t="n">
        <v>9.807</v>
      </c>
      <c r="C7" t="inlineStr">
        <is>
          <t>m/s²</t>
        </is>
      </c>
    </row>
    <row r="9">
      <c r="A9" s="3" t="inlineStr">
        <is>
          <t>2. ENGINEERING OUTPUT</t>
        </is>
      </c>
    </row>
    <row r="10">
      <c r="A10" t="inlineStr">
        <is>
          <t>Bowl radius (r)</t>
        </is>
      </c>
      <c r="B10" s="5">
        <f>B5/200</f>
        <v/>
      </c>
      <c r="C10" t="inlineStr">
        <is>
          <t>m</t>
        </is>
      </c>
    </row>
    <row r="11">
      <c r="A11" t="inlineStr">
        <is>
          <t>Angular velocity (omega)</t>
        </is>
      </c>
      <c r="B11" s="5">
        <f>SQRT((B6*B7)/B10)</f>
        <v/>
      </c>
      <c r="C11" t="inlineStr">
        <is>
          <t>rad/s</t>
        </is>
      </c>
    </row>
    <row r="12">
      <c r="A12" t="inlineStr">
        <is>
          <t>Rotational speed (N)</t>
        </is>
      </c>
      <c r="B12" s="5">
        <f>(60*B11)/(2*PI())</f>
        <v/>
      </c>
      <c r="C12" t="inlineStr">
        <is>
          <t>rpm</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2026-03-22T14:38:42Z</dcterms:created>
  <dcterms:modified xmlns:dcterms="http://purl.org/dc/terms/" xmlns:xsi="http://www.w3.org/2001/XMLSchema-instance" xsi:type="dcterms:W3CDTF">2026-03-22T14:38:42Z</dcterms:modified>
</cp:coreProperties>
</file>